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13_ncr:1_{F07017A1-5B31-4D24-94B8-2DF08A9E56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 komponentów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2" i="1" l="1"/>
  <c r="E13" i="1" s="1"/>
  <c r="E14" i="1" s="1"/>
</calcChain>
</file>

<file path=xl/sharedStrings.xml><?xml version="1.0" encoding="utf-8"?>
<sst xmlns="http://schemas.openxmlformats.org/spreadsheetml/2006/main" count="16" uniqueCount="16">
  <si>
    <t>Lista komponentów</t>
  </si>
  <si>
    <t>Szt.</t>
  </si>
  <si>
    <t>Nr art.</t>
  </si>
  <si>
    <t>Opis</t>
  </si>
  <si>
    <t>Cena za sztukę (netto)</t>
  </si>
  <si>
    <t>Razem</t>
  </si>
  <si>
    <t>Touch Tree biały</t>
  </si>
  <si>
    <t>Siłownik Tree</t>
  </si>
  <si>
    <t>Miniserver</t>
  </si>
  <si>
    <t>Czujnik obecności Tree biały</t>
  </si>
  <si>
    <t>Zasilacz 24V, 1,3A</t>
  </si>
  <si>
    <t>Zasilacz 24V, 0,4A</t>
  </si>
  <si>
    <t>Razem bez VAT</t>
  </si>
  <si>
    <t>+ VAT</t>
  </si>
  <si>
    <t>Razem z VAT</t>
  </si>
  <si>
    <t>Zastrzegamy sobie prawo do zmiany cen (02-05-2022)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</si>
</sst>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showGridLines="0" tabSelected="1" workbookViewId="0">
      <selection activeCell="I16" sqref="I16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8</v>
      </c>
      <c r="B4">
        <v>100221</v>
      </c>
      <c r="C4" t="s">
        <v>6</v>
      </c>
      <c r="D4" s="7">
        <v>382</v>
      </c>
      <c r="E4" s="8">
        <f t="shared" ref="E4:E9" si="0">A4*D4</f>
        <v>3056</v>
      </c>
    </row>
    <row r="5" spans="1:5" x14ac:dyDescent="0.35">
      <c r="A5" s="1">
        <v>8</v>
      </c>
      <c r="B5">
        <v>100225</v>
      </c>
      <c r="C5" t="s">
        <v>7</v>
      </c>
      <c r="D5" s="7">
        <v>356</v>
      </c>
      <c r="E5" s="8">
        <f t="shared" si="0"/>
        <v>2848</v>
      </c>
    </row>
    <row r="6" spans="1:5" x14ac:dyDescent="0.35">
      <c r="A6" s="1">
        <v>1</v>
      </c>
      <c r="B6">
        <v>100335</v>
      </c>
      <c r="C6" t="s">
        <v>8</v>
      </c>
      <c r="D6" s="7">
        <v>2751</v>
      </c>
      <c r="E6" s="8">
        <f t="shared" si="0"/>
        <v>2751</v>
      </c>
    </row>
    <row r="7" spans="1:5" x14ac:dyDescent="0.35">
      <c r="A7" s="1">
        <v>8</v>
      </c>
      <c r="B7">
        <v>100422</v>
      </c>
      <c r="C7" t="s">
        <v>9</v>
      </c>
      <c r="D7" s="7">
        <v>412</v>
      </c>
      <c r="E7" s="8">
        <f t="shared" si="0"/>
        <v>3296</v>
      </c>
    </row>
    <row r="8" spans="1:5" x14ac:dyDescent="0.35">
      <c r="A8" s="1">
        <v>1</v>
      </c>
      <c r="B8">
        <v>200001</v>
      </c>
      <c r="C8" t="s">
        <v>10</v>
      </c>
      <c r="D8" s="7">
        <v>186</v>
      </c>
      <c r="E8" s="8">
        <f t="shared" si="0"/>
        <v>186</v>
      </c>
    </row>
    <row r="9" spans="1:5" x14ac:dyDescent="0.35">
      <c r="A9" s="1">
        <v>1</v>
      </c>
      <c r="B9">
        <v>200143</v>
      </c>
      <c r="C9" t="s">
        <v>11</v>
      </c>
      <c r="D9" s="7">
        <v>140</v>
      </c>
      <c r="E9" s="8">
        <f t="shared" si="0"/>
        <v>140</v>
      </c>
    </row>
    <row r="10" spans="1:5" x14ac:dyDescent="0.35">
      <c r="A10" s="12"/>
      <c r="B10" s="11"/>
      <c r="C10" s="11"/>
      <c r="D10" s="11"/>
      <c r="E10" s="13"/>
    </row>
    <row r="12" spans="1:5" x14ac:dyDescent="0.35">
      <c r="C12" t="s">
        <v>12</v>
      </c>
      <c r="E12" s="7">
        <f>SUM(E2:E9)</f>
        <v>12277</v>
      </c>
    </row>
    <row r="13" spans="1:5" x14ac:dyDescent="0.35">
      <c r="C13" t="s">
        <v>13</v>
      </c>
      <c r="D13" s="2">
        <v>0.23</v>
      </c>
      <c r="E13" s="7">
        <f>D13*E12</f>
        <v>2823.71</v>
      </c>
    </row>
    <row r="14" spans="1:5" ht="25" customHeight="1" x14ac:dyDescent="0.35">
      <c r="A14" s="3"/>
      <c r="B14" s="3"/>
      <c r="C14" s="3" t="s">
        <v>14</v>
      </c>
      <c r="D14" s="3"/>
      <c r="E14" s="9">
        <f>SUM(E12:E13)</f>
        <v>15100.71</v>
      </c>
    </row>
    <row r="15" spans="1:5" x14ac:dyDescent="0.35">
      <c r="A15" s="10" t="s">
        <v>15</v>
      </c>
    </row>
  </sheetData>
  <autoFilter ref="A3:E9" xr:uid="{292F37F3-78A2-4DDE-8708-9B50AD752FD0}"/>
  <mergeCells count="1">
    <mergeCell ref="A1:E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Loxonaut</cp:lastModifiedBy>
  <dcterms:created xsi:type="dcterms:W3CDTF">2021-07-26T08:43:40Z</dcterms:created>
  <dcterms:modified xsi:type="dcterms:W3CDTF">2022-05-03T07:09:13Z</dcterms:modified>
</cp:coreProperties>
</file>